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1880"/>
  </bookViews>
  <sheets>
    <sheet name="附表12市级政府性基金支出" sheetId="1" r:id="rId1"/>
  </sheets>
  <definedNames>
    <definedName name="_xlnm.Print_Area" localSheetId="0">附表12市级政府性基金支出!$A$1:$E$42</definedName>
    <definedName name="_xlnm.Print_Titles" localSheetId="0">附表12市级政府性基金支出!$4:$5</definedName>
  </definedNames>
  <calcPr calcId="125725" fullCalcOnLoad="1"/>
</workbook>
</file>

<file path=xl/calcChain.xml><?xml version="1.0" encoding="utf-8"?>
<calcChain xmlns="http://schemas.openxmlformats.org/spreadsheetml/2006/main">
  <c r="D42" i="1"/>
  <c r="D36"/>
  <c r="D35"/>
  <c r="D34"/>
  <c r="D33"/>
  <c r="D31"/>
  <c r="D29"/>
  <c r="D28"/>
  <c r="D27"/>
  <c r="D26"/>
  <c r="D25"/>
  <c r="D24"/>
  <c r="D23"/>
  <c r="D22"/>
  <c r="D21"/>
  <c r="D20"/>
  <c r="D19"/>
  <c r="D18"/>
  <c r="D17"/>
  <c r="D16"/>
  <c r="D15"/>
  <c r="D14"/>
  <c r="D13"/>
  <c r="D11"/>
  <c r="D10"/>
</calcChain>
</file>

<file path=xl/sharedStrings.xml><?xml version="1.0" encoding="utf-8"?>
<sst xmlns="http://schemas.openxmlformats.org/spreadsheetml/2006/main" count="62" uniqueCount="46">
  <si>
    <t>附表12</t>
    <phoneticPr fontId="3" type="noConversion"/>
  </si>
  <si>
    <r>
      <t>201</t>
    </r>
    <r>
      <rPr>
        <b/>
        <sz val="18"/>
        <color indexed="8"/>
        <rFont val="宋体"/>
        <charset val="134"/>
      </rPr>
      <t>7</t>
    </r>
    <r>
      <rPr>
        <b/>
        <sz val="18"/>
        <color indexed="8"/>
        <rFont val="宋体"/>
        <charset val="134"/>
      </rPr>
      <t>年市级政府性基金支出决算表</t>
    </r>
    <phoneticPr fontId="3" type="noConversion"/>
  </si>
  <si>
    <t>单位：万元</t>
  </si>
  <si>
    <t>项      目</t>
  </si>
  <si>
    <t>预算数</t>
  </si>
  <si>
    <t>决算数</t>
  </si>
  <si>
    <t>决算数为          预算数的%</t>
  </si>
  <si>
    <t>决算数为上年决算数的%</t>
  </si>
  <si>
    <t>国家电影事业发展专项资金相关支出</t>
  </si>
  <si>
    <t/>
  </si>
  <si>
    <t>大中型水库移民后期扶持基金支出</t>
    <phoneticPr fontId="3" type="noConversion"/>
  </si>
  <si>
    <t>小型水库移民扶助基金相关支出</t>
  </si>
  <si>
    <t>可再生能源电价附加收入安排的支出</t>
  </si>
  <si>
    <t>国有土地使用权出让相关支出</t>
  </si>
  <si>
    <t>城市公用事业附加相关支出</t>
  </si>
  <si>
    <t>国有土地收益基金相关支出</t>
    <phoneticPr fontId="3" type="noConversion"/>
  </si>
  <si>
    <t>农业土地开发资金相关支出</t>
  </si>
  <si>
    <t>新增建设用地土地有偿使用费相关支出</t>
  </si>
  <si>
    <t>城市基础设施配套费相关支出</t>
  </si>
  <si>
    <t>污水处理费相关支出</t>
  </si>
  <si>
    <t>新菜地开发建设基金相关支出</t>
  </si>
  <si>
    <t>大中型水库库区基金相关支出</t>
  </si>
  <si>
    <t>三峡水库库区基金支出</t>
  </si>
  <si>
    <t>南水北调工程基金相关支出</t>
  </si>
  <si>
    <t>国家重大水利工程建设相关支出</t>
  </si>
  <si>
    <t>海南省高等级公路车辆通行附加费相关支出</t>
  </si>
  <si>
    <t>车辆通行费相关支出</t>
  </si>
  <si>
    <t>港口建设费相关支出</t>
  </si>
  <si>
    <t>民航发展基金支出</t>
  </si>
  <si>
    <t>散装水泥专项资金相关支出</t>
  </si>
  <si>
    <t>新型墙体材料专项基金相关支出</t>
  </si>
  <si>
    <t>农网还贷资金支出</t>
  </si>
  <si>
    <t>旅游发展基金支出</t>
  </si>
  <si>
    <t>新型墙体材料专项基金相关支出</t>
    <phoneticPr fontId="3" type="noConversion"/>
  </si>
  <si>
    <t>彩票发行销售机构业务费安排的支出</t>
  </si>
  <si>
    <t>彩票公益金相关支出</t>
    <phoneticPr fontId="3" type="noConversion"/>
  </si>
  <si>
    <t>债务付息支出</t>
  </si>
  <si>
    <t>债务发行费用支出</t>
    <phoneticPr fontId="3" type="noConversion"/>
  </si>
  <si>
    <t>其他政府性基金相关支出</t>
    <phoneticPr fontId="3" type="noConversion"/>
  </si>
  <si>
    <t>本年支出合计</t>
  </si>
  <si>
    <t>补助下级支出</t>
  </si>
  <si>
    <t>上解上级支出</t>
  </si>
  <si>
    <t>债务还本支出</t>
  </si>
  <si>
    <t>调出资金</t>
  </si>
  <si>
    <t>年终结余</t>
  </si>
  <si>
    <t>合  计</t>
  </si>
</sst>
</file>

<file path=xl/styles.xml><?xml version="1.0" encoding="utf-8"?>
<styleSheet xmlns="http://schemas.openxmlformats.org/spreadsheetml/2006/main">
  <numFmts count="4">
    <numFmt numFmtId="176" formatCode="0_ ;[Red]\-0\ "/>
    <numFmt numFmtId="177" formatCode="0.00_ ;[Red]\-0.00\ "/>
    <numFmt numFmtId="178" formatCode="0_ "/>
    <numFmt numFmtId="179" formatCode="0.00_ "/>
  </numFmts>
  <fonts count="10">
    <font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黑体"/>
      <family val="3"/>
      <charset val="134"/>
    </font>
    <font>
      <sz val="9"/>
      <name val="宋体"/>
      <charset val="134"/>
    </font>
    <font>
      <sz val="11"/>
      <color indexed="8"/>
      <name val="Calibri"/>
      <family val="2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黑体"/>
      <family val="3"/>
      <charset val="134"/>
    </font>
    <font>
      <sz val="10"/>
      <name val="Arial"/>
      <family val="2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>
      <alignment vertical="center"/>
    </xf>
    <xf numFmtId="0" fontId="8" fillId="0" borderId="0"/>
    <xf numFmtId="9" fontId="1" fillId="0" borderId="0" applyFont="0" applyFill="0" applyBorder="0" applyAlignment="0" applyProtection="0">
      <alignment vertical="center"/>
    </xf>
    <xf numFmtId="0" fontId="3" fillId="0" borderId="0"/>
    <xf numFmtId="0" fontId="9" fillId="0" borderId="0"/>
    <xf numFmtId="0" fontId="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0" fillId="0" borderId="0" xfId="0" applyAlignment="1"/>
    <xf numFmtId="0" fontId="5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/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10" xfId="0" applyNumberFormat="1" applyFont="1" applyBorder="1" applyAlignment="1" applyProtection="1">
      <alignment horizontal="right" vertical="center"/>
    </xf>
    <xf numFmtId="177" fontId="0" fillId="0" borderId="10" xfId="0" applyNumberFormat="1" applyFont="1" applyBorder="1" applyAlignment="1" applyProtection="1">
      <alignment horizontal="right" vertical="center"/>
    </xf>
    <xf numFmtId="177" fontId="0" fillId="0" borderId="11" xfId="0" applyNumberFormat="1" applyFont="1" applyBorder="1" applyAlignment="1" applyProtection="1">
      <alignment horizontal="right" vertical="center"/>
    </xf>
    <xf numFmtId="0" fontId="0" fillId="0" borderId="9" xfId="0" applyBorder="1" applyAlignment="1" applyProtection="1">
      <alignment vertical="center"/>
    </xf>
    <xf numFmtId="177" fontId="1" fillId="0" borderId="10" xfId="0" applyNumberFormat="1" applyFont="1" applyBorder="1" applyAlignment="1" applyProtection="1">
      <alignment horizontal="right" vertical="center"/>
    </xf>
    <xf numFmtId="0" fontId="0" fillId="0" borderId="0" xfId="0" applyBorder="1">
      <alignment vertical="center"/>
    </xf>
    <xf numFmtId="0" fontId="0" fillId="0" borderId="0" xfId="0" applyFont="1" applyBorder="1" applyAlignment="1" applyProtection="1">
      <alignment vertical="center"/>
    </xf>
    <xf numFmtId="176" fontId="0" fillId="0" borderId="12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176" fontId="0" fillId="0" borderId="13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0" fontId="7" fillId="0" borderId="14" xfId="0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right" vertical="center"/>
    </xf>
    <xf numFmtId="177" fontId="1" fillId="0" borderId="15" xfId="0" applyNumberFormat="1" applyFont="1" applyBorder="1" applyAlignment="1" applyProtection="1">
      <alignment horizontal="right" vertical="center"/>
    </xf>
    <xf numFmtId="177" fontId="0" fillId="0" borderId="16" xfId="0" applyNumberFormat="1" applyFont="1" applyBorder="1" applyAlignment="1" applyProtection="1">
      <alignment horizontal="right" vertical="center"/>
    </xf>
    <xf numFmtId="176" fontId="0" fillId="0" borderId="11" xfId="0" applyNumberFormat="1" applyFont="1" applyBorder="1" applyAlignment="1" applyProtection="1">
      <alignment horizontal="right" vertical="center"/>
    </xf>
    <xf numFmtId="178" fontId="0" fillId="0" borderId="10" xfId="0" applyNumberFormat="1" applyFont="1" applyBorder="1" applyAlignment="1" applyProtection="1">
      <alignment horizontal="right" vertical="center"/>
    </xf>
    <xf numFmtId="179" fontId="0" fillId="0" borderId="11" xfId="0" applyNumberFormat="1" applyFont="1" applyBorder="1" applyAlignment="1" applyProtection="1">
      <alignment horizontal="right" vertical="center"/>
    </xf>
    <xf numFmtId="0" fontId="0" fillId="0" borderId="17" xfId="0" applyFont="1" applyBorder="1" applyAlignment="1" applyProtection="1">
      <alignment vertical="center"/>
    </xf>
    <xf numFmtId="176" fontId="0" fillId="0" borderId="17" xfId="0" applyNumberFormat="1" applyFont="1" applyBorder="1" applyAlignment="1" applyProtection="1">
      <alignment horizontal="right" vertical="center"/>
    </xf>
    <xf numFmtId="176" fontId="0" fillId="0" borderId="6" xfId="0" applyNumberFormat="1" applyFont="1" applyBorder="1" applyAlignment="1" applyProtection="1">
      <alignment horizontal="right" vertical="center"/>
    </xf>
    <xf numFmtId="0" fontId="7" fillId="0" borderId="18" xfId="0" applyFont="1" applyBorder="1" applyAlignment="1" applyProtection="1">
      <alignment horizontal="center" vertical="center"/>
    </xf>
    <xf numFmtId="176" fontId="0" fillId="0" borderId="19" xfId="1" applyNumberFormat="1" applyFont="1" applyBorder="1" applyAlignment="1" applyProtection="1">
      <alignment horizontal="right" vertical="center" wrapText="1"/>
    </xf>
    <xf numFmtId="177" fontId="0" fillId="0" borderId="19" xfId="1" applyNumberFormat="1" applyFont="1" applyBorder="1" applyAlignment="1" applyProtection="1">
      <alignment horizontal="right" vertical="center" wrapText="1"/>
    </xf>
    <xf numFmtId="179" fontId="0" fillId="0" borderId="2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/>
    </xf>
  </cellXfs>
  <cellStyles count="10">
    <cellStyle name="百分比 2" xfId="2"/>
    <cellStyle name="常规" xfId="0" builtinId="0"/>
    <cellStyle name="常规 17" xfId="3"/>
    <cellStyle name="常规 2" xfId="1"/>
    <cellStyle name="常规 2 2" xfId="4"/>
    <cellStyle name="常规 3" xfId="5"/>
    <cellStyle name="常规 4" xfId="6"/>
    <cellStyle name="常规 48" xfId="7"/>
    <cellStyle name="常规 5" xfId="8"/>
    <cellStyle name="常规 6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2"/>
  <sheetViews>
    <sheetView showGridLines="0" showZeros="0" tabSelected="1" workbookViewId="0">
      <selection activeCell="J32" sqref="J32"/>
    </sheetView>
  </sheetViews>
  <sheetFormatPr defaultRowHeight="15"/>
  <cols>
    <col min="1" max="1" width="39.625" style="2" customWidth="1"/>
    <col min="2" max="2" width="12.625" style="44" customWidth="1"/>
    <col min="3" max="3" width="12.625" style="2" customWidth="1"/>
    <col min="4" max="4" width="12" style="2" customWidth="1"/>
    <col min="5" max="5" width="12.625" style="2" customWidth="1"/>
    <col min="6" max="7" width="9" style="2"/>
    <col min="8" max="16384" width="9" style="3"/>
  </cols>
  <sheetData>
    <row r="1" spans="1:8" ht="20.100000000000001" customHeight="1">
      <c r="A1" s="1" t="s">
        <v>0</v>
      </c>
      <c r="B1" s="2"/>
      <c r="G1" s="3"/>
    </row>
    <row r="2" spans="1:8" s="2" customFormat="1" ht="50.1" customHeight="1">
      <c r="A2" s="4" t="s">
        <v>1</v>
      </c>
      <c r="B2" s="4"/>
      <c r="C2" s="4"/>
      <c r="D2" s="4"/>
      <c r="E2" s="4"/>
    </row>
    <row r="3" spans="1:8" s="8" customFormat="1" ht="24" customHeight="1" thickBot="1">
      <c r="A3" s="5"/>
      <c r="B3" s="6"/>
      <c r="C3" s="5"/>
      <c r="D3" s="5"/>
      <c r="E3" s="7" t="s">
        <v>2</v>
      </c>
    </row>
    <row r="4" spans="1:8" s="8" customFormat="1" ht="24" customHeight="1">
      <c r="A4" s="9" t="s">
        <v>3</v>
      </c>
      <c r="B4" s="10" t="s">
        <v>4</v>
      </c>
      <c r="C4" s="11" t="s">
        <v>5</v>
      </c>
      <c r="D4" s="12" t="s">
        <v>6</v>
      </c>
      <c r="E4" s="11" t="s">
        <v>7</v>
      </c>
    </row>
    <row r="5" spans="1:8" s="8" customFormat="1" ht="24" customHeight="1">
      <c r="A5" s="13"/>
      <c r="B5" s="14"/>
      <c r="C5" s="15"/>
      <c r="D5" s="16"/>
      <c r="E5" s="15"/>
    </row>
    <row r="6" spans="1:8" s="8" customFormat="1" ht="24" hidden="1" customHeight="1">
      <c r="A6" s="17" t="s">
        <v>8</v>
      </c>
      <c r="B6" s="18"/>
      <c r="C6" s="19">
        <v>0</v>
      </c>
      <c r="D6" s="20"/>
      <c r="E6" s="21"/>
      <c r="F6" s="8" t="s">
        <v>9</v>
      </c>
    </row>
    <row r="7" spans="1:8" s="8" customFormat="1" ht="24" hidden="1" customHeight="1">
      <c r="A7" s="22" t="s">
        <v>10</v>
      </c>
      <c r="B7" s="18"/>
      <c r="C7" s="19"/>
      <c r="D7" s="20"/>
      <c r="E7" s="21">
        <v>100</v>
      </c>
      <c r="F7" s="8" t="s">
        <v>9</v>
      </c>
    </row>
    <row r="8" spans="1:8" s="8" customFormat="1" ht="24" hidden="1" customHeight="1">
      <c r="A8" s="17" t="s">
        <v>11</v>
      </c>
      <c r="B8" s="18"/>
      <c r="C8" s="19">
        <v>0</v>
      </c>
      <c r="D8" s="20"/>
      <c r="E8" s="21"/>
    </row>
    <row r="9" spans="1:8" s="8" customFormat="1" ht="24" hidden="1" customHeight="1">
      <c r="A9" s="17" t="s">
        <v>12</v>
      </c>
      <c r="B9" s="18"/>
      <c r="C9" s="19">
        <v>0</v>
      </c>
      <c r="D9" s="20"/>
      <c r="E9" s="21">
        <v>0</v>
      </c>
      <c r="F9" s="8" t="s">
        <v>9</v>
      </c>
    </row>
    <row r="10" spans="1:8" s="8" customFormat="1" ht="24" customHeight="1">
      <c r="A10" s="17" t="s">
        <v>13</v>
      </c>
      <c r="B10" s="18">
        <v>10696</v>
      </c>
      <c r="C10" s="19">
        <v>60523</v>
      </c>
      <c r="D10" s="23">
        <f>C10/B10*100</f>
        <v>565.84704562453248</v>
      </c>
      <c r="E10" s="21">
        <v>338.57126874021037</v>
      </c>
      <c r="F10" s="8" t="s">
        <v>9</v>
      </c>
    </row>
    <row r="11" spans="1:8" s="8" customFormat="1" ht="24" hidden="1" customHeight="1">
      <c r="A11" s="17" t="s">
        <v>14</v>
      </c>
      <c r="B11" s="18"/>
      <c r="C11" s="19">
        <v>0</v>
      </c>
      <c r="D11" s="23" t="e">
        <f t="shared" ref="D11:D35" si="0">C11/B11*100</f>
        <v>#DIV/0!</v>
      </c>
      <c r="E11" s="21"/>
      <c r="H11" s="24"/>
    </row>
    <row r="12" spans="1:8" s="8" customFormat="1" ht="24" customHeight="1">
      <c r="A12" s="22" t="s">
        <v>15</v>
      </c>
      <c r="B12" s="18"/>
      <c r="C12" s="19">
        <v>4350</v>
      </c>
      <c r="D12" s="23"/>
      <c r="E12" s="21"/>
      <c r="H12" s="24"/>
    </row>
    <row r="13" spans="1:8" s="8" customFormat="1" ht="24" hidden="1" customHeight="1">
      <c r="A13" s="17" t="s">
        <v>16</v>
      </c>
      <c r="B13" s="18"/>
      <c r="C13" s="19">
        <v>0</v>
      </c>
      <c r="D13" s="23" t="e">
        <f t="shared" si="0"/>
        <v>#DIV/0!</v>
      </c>
      <c r="E13" s="21"/>
      <c r="H13" s="24"/>
    </row>
    <row r="14" spans="1:8" s="8" customFormat="1" ht="24" hidden="1" customHeight="1">
      <c r="A14" s="17" t="s">
        <v>17</v>
      </c>
      <c r="B14" s="18"/>
      <c r="C14" s="19">
        <v>0</v>
      </c>
      <c r="D14" s="23" t="e">
        <f t="shared" si="0"/>
        <v>#DIV/0!</v>
      </c>
      <c r="E14" s="21"/>
      <c r="H14" s="24"/>
    </row>
    <row r="15" spans="1:8" s="8" customFormat="1" ht="24" hidden="1" customHeight="1">
      <c r="A15" s="17" t="s">
        <v>18</v>
      </c>
      <c r="B15" s="18"/>
      <c r="C15" s="19">
        <v>0</v>
      </c>
      <c r="D15" s="23" t="e">
        <f t="shared" si="0"/>
        <v>#DIV/0!</v>
      </c>
      <c r="E15" s="21"/>
      <c r="F15" s="8" t="s">
        <v>9</v>
      </c>
    </row>
    <row r="16" spans="1:8" s="8" customFormat="1" ht="24" hidden="1" customHeight="1">
      <c r="A16" s="17" t="s">
        <v>19</v>
      </c>
      <c r="B16" s="17"/>
      <c r="C16" s="17">
        <v>0</v>
      </c>
      <c r="D16" s="23" t="e">
        <f t="shared" si="0"/>
        <v>#DIV/0!</v>
      </c>
      <c r="E16" s="21"/>
      <c r="F16" s="8" t="s">
        <v>9</v>
      </c>
    </row>
    <row r="17" spans="1:8" s="8" customFormat="1" ht="24" hidden="1" customHeight="1">
      <c r="A17" s="17" t="s">
        <v>20</v>
      </c>
      <c r="B17" s="18"/>
      <c r="C17" s="19">
        <v>0</v>
      </c>
      <c r="D17" s="23" t="e">
        <f t="shared" si="0"/>
        <v>#DIV/0!</v>
      </c>
      <c r="E17" s="21"/>
      <c r="F17" s="8" t="s">
        <v>9</v>
      </c>
    </row>
    <row r="18" spans="1:8" s="8" customFormat="1" ht="24" hidden="1" customHeight="1">
      <c r="A18" s="17" t="s">
        <v>21</v>
      </c>
      <c r="B18" s="18"/>
      <c r="C18" s="19"/>
      <c r="D18" s="23" t="e">
        <f t="shared" si="0"/>
        <v>#DIV/0!</v>
      </c>
      <c r="E18" s="21">
        <v>0</v>
      </c>
      <c r="H18" s="24"/>
    </row>
    <row r="19" spans="1:8" s="8" customFormat="1" ht="24" hidden="1" customHeight="1">
      <c r="A19" s="17" t="s">
        <v>22</v>
      </c>
      <c r="B19" s="18"/>
      <c r="C19" s="19">
        <v>0</v>
      </c>
      <c r="D19" s="23" t="e">
        <f t="shared" si="0"/>
        <v>#DIV/0!</v>
      </c>
      <c r="E19" s="21"/>
      <c r="H19" s="24"/>
    </row>
    <row r="20" spans="1:8" s="8" customFormat="1" ht="24" hidden="1" customHeight="1">
      <c r="A20" s="17" t="s">
        <v>23</v>
      </c>
      <c r="B20" s="18"/>
      <c r="C20" s="19">
        <v>0</v>
      </c>
      <c r="D20" s="23" t="e">
        <f t="shared" si="0"/>
        <v>#DIV/0!</v>
      </c>
      <c r="E20" s="21"/>
      <c r="H20" s="24"/>
    </row>
    <row r="21" spans="1:8" s="8" customFormat="1" ht="24" hidden="1" customHeight="1">
      <c r="A21" s="17" t="s">
        <v>24</v>
      </c>
      <c r="B21" s="18"/>
      <c r="C21" s="19">
        <v>0</v>
      </c>
      <c r="D21" s="23" t="e">
        <f t="shared" si="0"/>
        <v>#DIV/0!</v>
      </c>
      <c r="E21" s="21"/>
      <c r="H21" s="24"/>
    </row>
    <row r="22" spans="1:8" s="8" customFormat="1" ht="24" hidden="1" customHeight="1">
      <c r="A22" s="17" t="s">
        <v>25</v>
      </c>
      <c r="B22" s="18"/>
      <c r="C22" s="19">
        <v>0</v>
      </c>
      <c r="D22" s="23" t="e">
        <f t="shared" si="0"/>
        <v>#DIV/0!</v>
      </c>
      <c r="E22" s="21"/>
      <c r="F22" s="8" t="s">
        <v>9</v>
      </c>
    </row>
    <row r="23" spans="1:8" s="8" customFormat="1" ht="24" customHeight="1">
      <c r="A23" s="25" t="s">
        <v>26</v>
      </c>
      <c r="B23" s="26">
        <v>3300</v>
      </c>
      <c r="C23" s="26">
        <v>1649</v>
      </c>
      <c r="D23" s="23">
        <f t="shared" si="0"/>
        <v>49.969696969696969</v>
      </c>
      <c r="E23" s="21">
        <v>40.766378244746598</v>
      </c>
      <c r="F23" s="8" t="s">
        <v>9</v>
      </c>
    </row>
    <row r="24" spans="1:8" s="8" customFormat="1" ht="24" hidden="1" customHeight="1">
      <c r="A24" s="25" t="s">
        <v>27</v>
      </c>
      <c r="B24" s="26"/>
      <c r="C24" s="26">
        <v>0</v>
      </c>
      <c r="D24" s="23" t="e">
        <f t="shared" si="0"/>
        <v>#DIV/0!</v>
      </c>
      <c r="E24" s="21"/>
      <c r="F24" s="8" t="s">
        <v>9</v>
      </c>
    </row>
    <row r="25" spans="1:8" s="8" customFormat="1" ht="24" hidden="1" customHeight="1">
      <c r="A25" s="17" t="s">
        <v>28</v>
      </c>
      <c r="B25" s="18"/>
      <c r="C25" s="19">
        <v>0</v>
      </c>
      <c r="D25" s="23" t="e">
        <f t="shared" si="0"/>
        <v>#DIV/0!</v>
      </c>
      <c r="E25" s="21"/>
      <c r="H25" s="24"/>
    </row>
    <row r="26" spans="1:8" s="8" customFormat="1" ht="24" hidden="1" customHeight="1">
      <c r="A26" s="17" t="s">
        <v>29</v>
      </c>
      <c r="B26" s="18"/>
      <c r="C26" s="19">
        <v>0</v>
      </c>
      <c r="D26" s="23" t="e">
        <f t="shared" si="0"/>
        <v>#DIV/0!</v>
      </c>
      <c r="E26" s="21"/>
      <c r="H26" s="24"/>
    </row>
    <row r="27" spans="1:8" s="8" customFormat="1" ht="24" hidden="1" customHeight="1">
      <c r="A27" s="17" t="s">
        <v>30</v>
      </c>
      <c r="B27" s="18"/>
      <c r="C27" s="19">
        <v>0</v>
      </c>
      <c r="D27" s="23" t="e">
        <f t="shared" si="0"/>
        <v>#DIV/0!</v>
      </c>
      <c r="E27" s="21"/>
      <c r="H27" s="24"/>
    </row>
    <row r="28" spans="1:8" s="8" customFormat="1" ht="24" hidden="1" customHeight="1">
      <c r="A28" s="17" t="s">
        <v>31</v>
      </c>
      <c r="B28" s="18"/>
      <c r="C28" s="19">
        <v>0</v>
      </c>
      <c r="D28" s="23" t="e">
        <f t="shared" si="0"/>
        <v>#DIV/0!</v>
      </c>
      <c r="E28" s="21"/>
      <c r="H28" s="24"/>
    </row>
    <row r="29" spans="1:8" s="8" customFormat="1" ht="24" hidden="1" customHeight="1">
      <c r="A29" s="17" t="s">
        <v>32</v>
      </c>
      <c r="B29" s="18"/>
      <c r="C29" s="19">
        <v>0</v>
      </c>
      <c r="D29" s="23" t="e">
        <f t="shared" si="0"/>
        <v>#DIV/0!</v>
      </c>
      <c r="E29" s="21"/>
      <c r="F29" s="8" t="s">
        <v>9</v>
      </c>
    </row>
    <row r="30" spans="1:8" s="8" customFormat="1" ht="24" customHeight="1">
      <c r="A30" s="22" t="s">
        <v>33</v>
      </c>
      <c r="B30" s="18"/>
      <c r="C30" s="19">
        <v>40</v>
      </c>
      <c r="D30" s="23"/>
      <c r="E30" s="21"/>
    </row>
    <row r="31" spans="1:8" s="8" customFormat="1" ht="24" customHeight="1">
      <c r="A31" s="17" t="s">
        <v>34</v>
      </c>
      <c r="B31" s="19">
        <v>220</v>
      </c>
      <c r="C31" s="19">
        <v>312</v>
      </c>
      <c r="D31" s="23">
        <f t="shared" si="0"/>
        <v>141.81818181818181</v>
      </c>
      <c r="E31" s="21">
        <v>83.422459893048128</v>
      </c>
      <c r="F31" s="8" t="s">
        <v>9</v>
      </c>
    </row>
    <row r="32" spans="1:8" s="8" customFormat="1" ht="24" customHeight="1">
      <c r="A32" s="27" t="s">
        <v>35</v>
      </c>
      <c r="B32" s="26"/>
      <c r="C32" s="26">
        <v>2810</v>
      </c>
      <c r="D32" s="23"/>
      <c r="E32" s="21">
        <v>78.033879477922795</v>
      </c>
      <c r="F32" s="8" t="s">
        <v>9</v>
      </c>
    </row>
    <row r="33" spans="1:8" s="8" customFormat="1" ht="24" customHeight="1">
      <c r="A33" s="27" t="s">
        <v>36</v>
      </c>
      <c r="B33" s="28">
        <v>296</v>
      </c>
      <c r="C33" s="29">
        <v>296</v>
      </c>
      <c r="D33" s="23">
        <f t="shared" si="0"/>
        <v>100</v>
      </c>
      <c r="E33" s="21"/>
    </row>
    <row r="34" spans="1:8" s="8" customFormat="1" ht="24" customHeight="1">
      <c r="A34" s="27" t="s">
        <v>37</v>
      </c>
      <c r="B34" s="28">
        <v>8</v>
      </c>
      <c r="C34" s="29">
        <v>8</v>
      </c>
      <c r="D34" s="23">
        <f t="shared" si="0"/>
        <v>100</v>
      </c>
      <c r="E34" s="21"/>
    </row>
    <row r="35" spans="1:8" s="8" customFormat="1" ht="24" customHeight="1">
      <c r="A35" s="22" t="s">
        <v>38</v>
      </c>
      <c r="B35" s="18">
        <v>264</v>
      </c>
      <c r="C35" s="19"/>
      <c r="D35" s="23">
        <f t="shared" si="0"/>
        <v>0</v>
      </c>
      <c r="E35" s="21">
        <v>0</v>
      </c>
      <c r="H35" s="24"/>
    </row>
    <row r="36" spans="1:8" s="8" customFormat="1" ht="24" customHeight="1">
      <c r="A36" s="30" t="s">
        <v>39</v>
      </c>
      <c r="B36" s="31">
        <v>14784</v>
      </c>
      <c r="C36" s="31">
        <v>69988</v>
      </c>
      <c r="D36" s="32">
        <f>C36/B36*100</f>
        <v>473.4036796536796</v>
      </c>
      <c r="E36" s="33">
        <v>270.08837263149769</v>
      </c>
      <c r="F36" s="8" t="s">
        <v>9</v>
      </c>
    </row>
    <row r="37" spans="1:8" s="8" customFormat="1" ht="24" hidden="1" customHeight="1">
      <c r="A37" s="17" t="s">
        <v>40</v>
      </c>
      <c r="B37" s="18"/>
      <c r="C37" s="19"/>
      <c r="D37" s="19"/>
      <c r="E37" s="34"/>
      <c r="F37" s="8" t="s">
        <v>9</v>
      </c>
    </row>
    <row r="38" spans="1:8" s="8" customFormat="1" ht="24" customHeight="1">
      <c r="A38" s="17" t="s">
        <v>41</v>
      </c>
      <c r="B38" s="18"/>
      <c r="C38" s="35">
        <v>-1023</v>
      </c>
      <c r="D38" s="19"/>
      <c r="E38" s="36"/>
      <c r="F38" s="8" t="s">
        <v>9</v>
      </c>
    </row>
    <row r="39" spans="1:8" s="8" customFormat="1" ht="24" customHeight="1">
      <c r="A39" s="17" t="s">
        <v>42</v>
      </c>
      <c r="B39" s="18"/>
      <c r="C39" s="19"/>
      <c r="D39" s="19"/>
      <c r="E39" s="36"/>
    </row>
    <row r="40" spans="1:8" s="8" customFormat="1" ht="24" customHeight="1">
      <c r="A40" s="17" t="s">
        <v>43</v>
      </c>
      <c r="B40" s="18"/>
      <c r="C40" s="19"/>
      <c r="D40" s="19"/>
      <c r="E40" s="36"/>
      <c r="F40" s="8" t="s">
        <v>9</v>
      </c>
    </row>
    <row r="41" spans="1:8" s="8" customFormat="1" ht="24" customHeight="1">
      <c r="A41" s="37" t="s">
        <v>44</v>
      </c>
      <c r="B41" s="38"/>
      <c r="C41" s="39">
        <v>9096</v>
      </c>
      <c r="D41" s="39"/>
      <c r="E41" s="36"/>
    </row>
    <row r="42" spans="1:8" ht="24" customHeight="1" thickBot="1">
      <c r="A42" s="40" t="s">
        <v>45</v>
      </c>
      <c r="B42" s="41">
        <v>14784</v>
      </c>
      <c r="C42" s="41">
        <v>78061</v>
      </c>
      <c r="D42" s="42">
        <f>C42/B42*100</f>
        <v>528.01001082251082</v>
      </c>
      <c r="E42" s="43">
        <v>221.48</v>
      </c>
    </row>
  </sheetData>
  <mergeCells count="6">
    <mergeCell ref="A2:E2"/>
    <mergeCell ref="A4:A5"/>
    <mergeCell ref="B4:B5"/>
    <mergeCell ref="C4:C5"/>
    <mergeCell ref="D4:D5"/>
    <mergeCell ref="E4:E5"/>
  </mergeCells>
  <phoneticPr fontId="3" type="noConversion"/>
  <pageMargins left="0.67" right="0.67" top="0.98" bottom="0.98" header="0.35" footer="0.3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附表12市级政府性基金支出</vt:lpstr>
      <vt:lpstr>附表12市级政府性基金支出!Print_Area</vt:lpstr>
      <vt:lpstr>附表12市级政府性基金支出!Print_Titles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2018-10-17T02:26:12Z</dcterms:created>
  <dcterms:modified xsi:type="dcterms:W3CDTF">2018-10-17T02:26:31Z</dcterms:modified>
</cp:coreProperties>
</file>